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GESTION CALIDAD ASISTENCIAL GQA\"/>
    </mc:Choice>
  </mc:AlternateContent>
  <bookViews>
    <workbookView xWindow="0" yWindow="0" windowWidth="28800" windowHeight="12135"/>
  </bookViews>
  <sheets>
    <sheet name="Hoja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N32" i="1"/>
  <c r="M32" i="1"/>
  <c r="P32" i="1" s="1"/>
  <c r="L32" i="1"/>
  <c r="O28" i="1"/>
  <c r="N28" i="1"/>
  <c r="M28" i="1"/>
  <c r="L28" i="1"/>
  <c r="J32" i="1"/>
  <c r="I32" i="1"/>
  <c r="H32" i="1"/>
  <c r="K32" i="1" s="1"/>
  <c r="G32" i="1"/>
  <c r="J28" i="1"/>
  <c r="I28" i="1"/>
  <c r="H28" i="1"/>
  <c r="K28" i="1" s="1"/>
  <c r="G28" i="1"/>
  <c r="D32" i="1"/>
  <c r="E32" i="1"/>
  <c r="D28" i="1"/>
  <c r="E28" i="1"/>
  <c r="C32" i="1"/>
  <c r="C28" i="1"/>
  <c r="B32" i="1"/>
  <c r="B28" i="1"/>
  <c r="P44" i="1"/>
  <c r="K44" i="1"/>
  <c r="T44" i="1"/>
  <c r="P42" i="1"/>
  <c r="K42" i="1"/>
  <c r="T42" i="1"/>
  <c r="R42" i="1"/>
  <c r="Q42" i="1"/>
  <c r="P41" i="1"/>
  <c r="S41" i="1"/>
  <c r="R41" i="1"/>
  <c r="Q41" i="1"/>
  <c r="F39" i="1"/>
  <c r="P38" i="1"/>
  <c r="K38" i="1"/>
  <c r="T38" i="1"/>
  <c r="T36" i="1"/>
  <c r="S36" i="1"/>
  <c r="R36" i="1"/>
  <c r="Q36" i="1"/>
  <c r="P35" i="1"/>
  <c r="S35" i="1"/>
  <c r="Q35" i="1"/>
  <c r="F34" i="1"/>
  <c r="P33" i="1"/>
  <c r="K33" i="1"/>
  <c r="T33" i="1"/>
  <c r="P31" i="1"/>
  <c r="S31" i="1"/>
  <c r="Q31" i="1"/>
  <c r="F30" i="1"/>
  <c r="P29" i="1"/>
  <c r="K29" i="1"/>
  <c r="T29" i="1"/>
  <c r="P28" i="1"/>
  <c r="P26" i="1"/>
  <c r="S26" i="1"/>
  <c r="Q26" i="1"/>
  <c r="F24" i="1"/>
  <c r="P23" i="1"/>
  <c r="K23" i="1"/>
  <c r="T23" i="1"/>
  <c r="P22" i="1"/>
  <c r="K22" i="1"/>
  <c r="T22" i="1"/>
  <c r="R22" i="1"/>
  <c r="Q22" i="1"/>
  <c r="P21" i="1"/>
  <c r="T21" i="1"/>
  <c r="R21" i="1"/>
  <c r="F21" i="1"/>
  <c r="P20" i="1"/>
  <c r="K20" i="1"/>
  <c r="S20" i="1"/>
  <c r="Q20" i="1"/>
  <c r="P19" i="1"/>
  <c r="T19" i="1"/>
  <c r="R19" i="1"/>
  <c r="F19" i="1"/>
  <c r="P17" i="1"/>
  <c r="K17" i="1"/>
  <c r="S17" i="1"/>
  <c r="Q17" i="1"/>
  <c r="T16" i="1"/>
  <c r="S16" i="1"/>
  <c r="R16" i="1"/>
  <c r="Q16" i="1"/>
  <c r="P15" i="1"/>
  <c r="K15" i="1"/>
  <c r="S15" i="1"/>
  <c r="Q15" i="1"/>
  <c r="F14" i="1"/>
  <c r="P12" i="1"/>
  <c r="K12" i="1"/>
  <c r="T12" i="1"/>
  <c r="P11" i="1"/>
  <c r="K11" i="1"/>
  <c r="T11" i="1"/>
  <c r="R11" i="1"/>
  <c r="Q11" i="1"/>
  <c r="P10" i="1"/>
  <c r="S10" i="1"/>
  <c r="Q10" i="1"/>
  <c r="F9" i="1"/>
  <c r="U16" i="1" l="1"/>
  <c r="Q9" i="1"/>
  <c r="S9" i="1"/>
  <c r="S11" i="1"/>
  <c r="R12" i="1"/>
  <c r="Q14" i="1"/>
  <c r="S14" i="1"/>
  <c r="Q19" i="1"/>
  <c r="S19" i="1"/>
  <c r="U19" i="1" s="1"/>
  <c r="Q21" i="1"/>
  <c r="S21" i="1"/>
  <c r="U21" i="1" s="1"/>
  <c r="S22" i="1"/>
  <c r="R23" i="1"/>
  <c r="Q24" i="1"/>
  <c r="S24" i="1"/>
  <c r="R31" i="1"/>
  <c r="T31" i="1"/>
  <c r="U31" i="1" s="1"/>
  <c r="R33" i="1"/>
  <c r="Q34" i="1"/>
  <c r="S34" i="1"/>
  <c r="K36" i="1"/>
  <c r="P36" i="1"/>
  <c r="R38" i="1"/>
  <c r="Q39" i="1"/>
  <c r="S39" i="1"/>
  <c r="R10" i="1"/>
  <c r="T10" i="1"/>
  <c r="U10" i="1" s="1"/>
  <c r="R15" i="1"/>
  <c r="T15" i="1"/>
  <c r="U15" i="1" s="1"/>
  <c r="R17" i="1"/>
  <c r="T17" i="1"/>
  <c r="U17" i="1" s="1"/>
  <c r="R20" i="1"/>
  <c r="T20" i="1"/>
  <c r="U20" i="1" s="1"/>
  <c r="R26" i="1"/>
  <c r="T26" i="1"/>
  <c r="R29" i="1"/>
  <c r="Q30" i="1"/>
  <c r="S30" i="1"/>
  <c r="R35" i="1"/>
  <c r="U35" i="1" s="1"/>
  <c r="T35" i="1"/>
  <c r="T41" i="1"/>
  <c r="U41" i="1" s="1"/>
  <c r="S42" i="1"/>
  <c r="R44" i="1"/>
  <c r="K9" i="1"/>
  <c r="F10" i="1"/>
  <c r="U11" i="1"/>
  <c r="K14" i="1"/>
  <c r="R9" i="1"/>
  <c r="T9" i="1"/>
  <c r="P9" i="1"/>
  <c r="K10" i="1"/>
  <c r="F11" i="1"/>
  <c r="Q12" i="1"/>
  <c r="S12" i="1"/>
  <c r="F12" i="1"/>
  <c r="R14" i="1"/>
  <c r="T14" i="1"/>
  <c r="P14" i="1"/>
  <c r="F15" i="1"/>
  <c r="F17" i="1"/>
  <c r="K19" i="1"/>
  <c r="F20" i="1"/>
  <c r="K21" i="1"/>
  <c r="U22" i="1"/>
  <c r="K24" i="1"/>
  <c r="F26" i="1"/>
  <c r="K30" i="1"/>
  <c r="F31" i="1"/>
  <c r="K34" i="1"/>
  <c r="F35" i="1"/>
  <c r="K39" i="1"/>
  <c r="U42" i="1"/>
  <c r="F22" i="1"/>
  <c r="Q23" i="1"/>
  <c r="S23" i="1"/>
  <c r="F23" i="1"/>
  <c r="R24" i="1"/>
  <c r="T24" i="1"/>
  <c r="P24" i="1"/>
  <c r="K26" i="1"/>
  <c r="F28" i="1"/>
  <c r="Q29" i="1"/>
  <c r="S29" i="1"/>
  <c r="F29" i="1"/>
  <c r="R30" i="1"/>
  <c r="T30" i="1"/>
  <c r="T28" i="1" s="1"/>
  <c r="P30" i="1"/>
  <c r="K31" i="1"/>
  <c r="F32" i="1"/>
  <c r="Q33" i="1"/>
  <c r="S33" i="1"/>
  <c r="F33" i="1"/>
  <c r="R34" i="1"/>
  <c r="T34" i="1"/>
  <c r="P34" i="1"/>
  <c r="K35" i="1"/>
  <c r="F36" i="1"/>
  <c r="U36" i="1"/>
  <c r="Q38" i="1"/>
  <c r="S38" i="1"/>
  <c r="F38" i="1"/>
  <c r="R39" i="1"/>
  <c r="T39" i="1"/>
  <c r="P39" i="1"/>
  <c r="F41" i="1"/>
  <c r="K41" i="1"/>
  <c r="F42" i="1"/>
  <c r="Q44" i="1"/>
  <c r="S44" i="1"/>
  <c r="F44" i="1"/>
  <c r="U26" i="1" l="1"/>
  <c r="R32" i="1"/>
  <c r="U33" i="1"/>
  <c r="Q32" i="1"/>
  <c r="S28" i="1"/>
  <c r="T32" i="1"/>
  <c r="U30" i="1"/>
  <c r="R28" i="1"/>
  <c r="U44" i="1"/>
  <c r="U38" i="1"/>
  <c r="S32" i="1"/>
  <c r="U29" i="1"/>
  <c r="Q28" i="1"/>
  <c r="U23" i="1"/>
  <c r="U39" i="1"/>
  <c r="U34" i="1"/>
  <c r="U24" i="1"/>
  <c r="U12" i="1"/>
  <c r="U14" i="1"/>
  <c r="U9" i="1"/>
  <c r="U32" i="1" l="1"/>
  <c r="U28" i="1"/>
</calcChain>
</file>

<file path=xl/sharedStrings.xml><?xml version="1.0" encoding="utf-8"?>
<sst xmlns="http://schemas.openxmlformats.org/spreadsheetml/2006/main" count="67" uniqueCount="51">
  <si>
    <t>ESE DEPARTAMENTAL "SOLUCION SALUD"</t>
  </si>
  <si>
    <t>Version 2</t>
  </si>
  <si>
    <t>FR-GQA-18</t>
  </si>
  <si>
    <t>INDICADORES DE PRODUCCION</t>
  </si>
  <si>
    <t>Documento Controlado</t>
  </si>
  <si>
    <t>ESTADÍSTICA TRIMESTRAL</t>
  </si>
  <si>
    <t>MARZO</t>
  </si>
  <si>
    <t>PROMOCION Y PREVENCION</t>
  </si>
  <si>
    <t>CONTRIBUTIVO</t>
  </si>
  <si>
    <t>OTROS</t>
  </si>
  <si>
    <t>SUBSIDIADO</t>
  </si>
  <si>
    <t>VINCULADOS</t>
  </si>
  <si>
    <t>TOTAL</t>
  </si>
  <si>
    <t>Dosis de biológico aplicadas</t>
  </si>
  <si>
    <t>Controles de enfermería (Atención prenatal / crecimiento y desarrollo)</t>
  </si>
  <si>
    <t>Citologías cervicovaginales tomadas</t>
  </si>
  <si>
    <t>Otros controles de enfermerìa( diferentes a Atenciòn prenatal/Crecimiento y desarrollo)</t>
  </si>
  <si>
    <t>AMBULATORIOS</t>
  </si>
  <si>
    <t>Consultas de medicina general electivas realizadas</t>
  </si>
  <si>
    <t>Consultas de medicina general urgentes realizadas</t>
  </si>
  <si>
    <t>Consultas de medicina especializada electivas realizadas</t>
  </si>
  <si>
    <t>Otras consultas electivas realizadas por prof. diferentes a médico, enfermero u odontólogo (Incluye Psicología, Nutricionista, Optometria y otras)</t>
  </si>
  <si>
    <t>ODONTOLOGIA</t>
  </si>
  <si>
    <t>Total de consultas de odontología realizadas (valoración)</t>
  </si>
  <si>
    <t>Número de sesiones de odontología realizadas</t>
  </si>
  <si>
    <t>Total de tratamientos terminados</t>
  </si>
  <si>
    <t>Sellantes aplicados</t>
  </si>
  <si>
    <t>Superficies obturadas (cualquier material)</t>
  </si>
  <si>
    <t>Exodoncias (cualquier tipo)</t>
  </si>
  <si>
    <t>PARTOS</t>
  </si>
  <si>
    <t>Partos vaginales</t>
  </si>
  <si>
    <t>HOSPITALIZACION</t>
  </si>
  <si>
    <t>Total de egresos</t>
  </si>
  <si>
    <t>...Egresos obstétricos (partos, cesáreas y otros egresos obstétricos)</t>
  </si>
  <si>
    <t>...Egresos no quirúrgicos (No incluye salud mental, partos, cesáreas y otros egresos obstétricos)</t>
  </si>
  <si>
    <t>Pacientes en Observación</t>
  </si>
  <si>
    <t>Total de días estancia de los egresos</t>
  </si>
  <si>
    <t>...Días estancia de los egresos obstétricos (Partos, cesáreas y otros obstétricos)</t>
  </si>
  <si>
    <t>...Días estancia de los egresos No quirúrgicos (No incluye salud mental, partos, cesáreas y otros obstétricos)</t>
  </si>
  <si>
    <t>Total de días cama ocupados</t>
  </si>
  <si>
    <t>Total de días cama disponibles</t>
  </si>
  <si>
    <t>AYUDAS DIAGNOSTICAS</t>
  </si>
  <si>
    <t>Exámenes de laboratorio</t>
  </si>
  <si>
    <t>Número de imágenes diagnósticas tomadas</t>
  </si>
  <si>
    <t>PIC</t>
  </si>
  <si>
    <t>Nùmero de visitas domiciliarias, comunitarias e institucionales - PIC</t>
  </si>
  <si>
    <t>Nùmero de sesiones de talleres colectivos - PIC</t>
  </si>
  <si>
    <t>Traslados ambulancias</t>
  </si>
  <si>
    <t xml:space="preserve"> TRIMESTRE  20__</t>
  </si>
  <si>
    <t>MES: ______________</t>
  </si>
  <si>
    <t>Fecha de Vigencia 2019/01/29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</si>
</sst>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1"/>
      </top>
      <bottom style="thin">
        <color indexed="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21"/>
      </bottom>
      <diagonal/>
    </border>
    <border>
      <left style="medium">
        <color indexed="64"/>
      </left>
      <right/>
      <top style="thin">
        <color indexed="2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2" borderId="0" xfId="0" applyFill="1"/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9" xfId="1" applyFont="1" applyFill="1" applyBorder="1" applyAlignment="1" applyProtection="1">
      <alignment horizontal="justify" vertical="center" wrapText="1" readingOrder="1"/>
    </xf>
    <xf numFmtId="0" fontId="6" fillId="4" borderId="13" xfId="0" applyFont="1" applyFill="1" applyBorder="1" applyAlignment="1">
      <alignment horizontal="center" vertical="center" textRotation="90"/>
    </xf>
    <xf numFmtId="0" fontId="6" fillId="3" borderId="13" xfId="0" applyFont="1" applyFill="1" applyBorder="1" applyAlignment="1">
      <alignment horizontal="center" vertical="center" textRotation="90"/>
    </xf>
    <xf numFmtId="0" fontId="2" fillId="2" borderId="0" xfId="0" applyFont="1" applyFill="1"/>
    <xf numFmtId="0" fontId="5" fillId="2" borderId="0" xfId="0" applyFont="1" applyFill="1"/>
    <xf numFmtId="0" fontId="5" fillId="2" borderId="14" xfId="0" applyFont="1" applyFill="1" applyBorder="1"/>
    <xf numFmtId="0" fontId="6" fillId="2" borderId="15" xfId="2" applyFont="1" applyFill="1" applyBorder="1" applyAlignment="1" applyProtection="1">
      <alignment horizontal="justify" vertical="center" readingOrder="1"/>
    </xf>
    <xf numFmtId="1" fontId="5" fillId="2" borderId="16" xfId="1" applyNumberFormat="1" applyFont="1" applyFill="1" applyBorder="1" applyAlignment="1">
      <alignment readingOrder="1"/>
    </xf>
    <xf numFmtId="1" fontId="5" fillId="2" borderId="17" xfId="1" applyNumberFormat="1" applyFont="1" applyFill="1" applyBorder="1" applyAlignment="1">
      <alignment readingOrder="1"/>
    </xf>
    <xf numFmtId="1" fontId="5" fillId="2" borderId="18" xfId="0" applyNumberFormat="1" applyFont="1" applyFill="1" applyBorder="1" applyAlignment="1">
      <alignment readingOrder="1"/>
    </xf>
    <xf numFmtId="1" fontId="5" fillId="2" borderId="17" xfId="0" applyNumberFormat="1" applyFont="1" applyFill="1" applyBorder="1" applyAlignment="1">
      <alignment readingOrder="1"/>
    </xf>
    <xf numFmtId="0" fontId="6" fillId="2" borderId="19" xfId="2" applyFont="1" applyFill="1" applyBorder="1" applyAlignment="1" applyProtection="1">
      <alignment horizontal="justify" vertical="center" readingOrder="1"/>
    </xf>
    <xf numFmtId="1" fontId="5" fillId="2" borderId="20" xfId="1" applyNumberFormat="1" applyFont="1" applyFill="1" applyBorder="1" applyAlignment="1">
      <alignment readingOrder="1"/>
    </xf>
    <xf numFmtId="1" fontId="5" fillId="2" borderId="13" xfId="1" applyNumberFormat="1" applyFont="1" applyFill="1" applyBorder="1" applyAlignment="1">
      <alignment readingOrder="1"/>
    </xf>
    <xf numFmtId="1" fontId="5" fillId="2" borderId="21" xfId="0" applyNumberFormat="1" applyFont="1" applyFill="1" applyBorder="1" applyAlignment="1">
      <alignment readingOrder="1"/>
    </xf>
    <xf numFmtId="0" fontId="5" fillId="2" borderId="20" xfId="1" applyFont="1" applyFill="1" applyBorder="1" applyAlignment="1">
      <alignment readingOrder="1"/>
    </xf>
    <xf numFmtId="0" fontId="5" fillId="2" borderId="13" xfId="0" applyFont="1" applyFill="1" applyBorder="1" applyAlignment="1">
      <alignment readingOrder="1"/>
    </xf>
    <xf numFmtId="0" fontId="5" fillId="2" borderId="21" xfId="0" applyFont="1" applyFill="1" applyBorder="1" applyAlignment="1">
      <alignment readingOrder="1"/>
    </xf>
    <xf numFmtId="0" fontId="6" fillId="2" borderId="8" xfId="2" applyFont="1" applyFill="1" applyBorder="1" applyAlignment="1" applyProtection="1">
      <alignment horizontal="justify" vertical="center" readingOrder="1"/>
    </xf>
    <xf numFmtId="1" fontId="5" fillId="2" borderId="22" xfId="1" applyNumberFormat="1" applyFont="1" applyFill="1" applyBorder="1" applyAlignment="1">
      <alignment readingOrder="1"/>
    </xf>
    <xf numFmtId="1" fontId="5" fillId="2" borderId="23" xfId="1" applyNumberFormat="1" applyFont="1" applyFill="1" applyBorder="1" applyAlignment="1">
      <alignment readingOrder="1"/>
    </xf>
    <xf numFmtId="1" fontId="5" fillId="2" borderId="24" xfId="0" applyNumberFormat="1" applyFont="1" applyFill="1" applyBorder="1" applyAlignment="1">
      <alignment readingOrder="1"/>
    </xf>
    <xf numFmtId="0" fontId="5" fillId="2" borderId="25" xfId="1" applyFont="1" applyFill="1" applyBorder="1" applyAlignment="1">
      <alignment readingOrder="1"/>
    </xf>
    <xf numFmtId="0" fontId="5" fillId="2" borderId="14" xfId="0" applyFont="1" applyFill="1" applyBorder="1" applyAlignment="1">
      <alignment readingOrder="1"/>
    </xf>
    <xf numFmtId="0" fontId="5" fillId="2" borderId="26" xfId="0" applyFont="1" applyFill="1" applyBorder="1" applyAlignment="1">
      <alignment readingOrder="1"/>
    </xf>
    <xf numFmtId="0" fontId="6" fillId="4" borderId="10" xfId="1" applyFont="1" applyFill="1" applyBorder="1" applyAlignment="1" applyProtection="1">
      <alignment horizontal="justify" vertical="center" wrapText="1" readingOrder="1"/>
    </xf>
    <xf numFmtId="0" fontId="5" fillId="2" borderId="27" xfId="1" applyFont="1" applyFill="1" applyBorder="1" applyAlignment="1">
      <alignment readingOrder="1"/>
    </xf>
    <xf numFmtId="0" fontId="5" fillId="2" borderId="27" xfId="0" applyFont="1" applyFill="1" applyBorder="1" applyAlignment="1">
      <alignment readingOrder="1"/>
    </xf>
    <xf numFmtId="0" fontId="5" fillId="2" borderId="11" xfId="1" applyFont="1" applyFill="1" applyBorder="1" applyAlignment="1">
      <alignment readingOrder="1"/>
    </xf>
    <xf numFmtId="0" fontId="5" fillId="2" borderId="11" xfId="0" applyFont="1" applyFill="1" applyBorder="1" applyAlignment="1">
      <alignment readingOrder="1"/>
    </xf>
    <xf numFmtId="0" fontId="5" fillId="2" borderId="12" xfId="0" applyFont="1" applyFill="1" applyBorder="1" applyAlignment="1">
      <alignment readingOrder="1"/>
    </xf>
    <xf numFmtId="0" fontId="5" fillId="2" borderId="28" xfId="0" applyFont="1" applyFill="1" applyBorder="1" applyAlignment="1">
      <alignment readingOrder="1"/>
    </xf>
    <xf numFmtId="0" fontId="5" fillId="2" borderId="29" xfId="0" applyFont="1" applyFill="1" applyBorder="1" applyAlignment="1">
      <alignment readingOrder="1"/>
    </xf>
    <xf numFmtId="1" fontId="5" fillId="2" borderId="25" xfId="1" applyNumberFormat="1" applyFont="1" applyFill="1" applyBorder="1" applyAlignment="1">
      <alignment readingOrder="1"/>
    </xf>
    <xf numFmtId="1" fontId="5" fillId="2" borderId="14" xfId="1" applyNumberFormat="1" applyFont="1" applyFill="1" applyBorder="1" applyAlignment="1">
      <alignment readingOrder="1"/>
    </xf>
    <xf numFmtId="1" fontId="5" fillId="2" borderId="26" xfId="0" applyNumberFormat="1" applyFont="1" applyFill="1" applyBorder="1" applyAlignment="1">
      <alignment readingOrder="1"/>
    </xf>
    <xf numFmtId="0" fontId="5" fillId="2" borderId="30" xfId="0" applyFont="1" applyFill="1" applyBorder="1" applyAlignment="1">
      <alignment readingOrder="1"/>
    </xf>
    <xf numFmtId="0" fontId="5" fillId="2" borderId="20" xfId="0" applyFont="1" applyFill="1" applyBorder="1" applyAlignment="1">
      <alignment readingOrder="1"/>
    </xf>
    <xf numFmtId="0" fontId="5" fillId="2" borderId="25" xfId="0" applyFont="1" applyFill="1" applyBorder="1" applyAlignment="1">
      <alignment readingOrder="1"/>
    </xf>
    <xf numFmtId="1" fontId="5" fillId="2" borderId="31" xfId="1" applyNumberFormat="1" applyFont="1" applyFill="1" applyBorder="1" applyAlignment="1">
      <alignment readingOrder="1"/>
    </xf>
    <xf numFmtId="1" fontId="5" fillId="2" borderId="32" xfId="1" applyNumberFormat="1" applyFont="1" applyFill="1" applyBorder="1" applyAlignment="1">
      <alignment readingOrder="1"/>
    </xf>
    <xf numFmtId="1" fontId="5" fillId="2" borderId="33" xfId="0" applyNumberFormat="1" applyFont="1" applyFill="1" applyBorder="1" applyAlignment="1">
      <alignment readingOrder="1"/>
    </xf>
    <xf numFmtId="0" fontId="5" fillId="2" borderId="34" xfId="0" applyFont="1" applyFill="1" applyBorder="1" applyAlignment="1">
      <alignment readingOrder="1"/>
    </xf>
    <xf numFmtId="0" fontId="5" fillId="2" borderId="35" xfId="0" applyFont="1" applyFill="1" applyBorder="1" applyAlignment="1">
      <alignment readingOrder="1"/>
    </xf>
    <xf numFmtId="0" fontId="5" fillId="2" borderId="10" xfId="1" applyFont="1" applyFill="1" applyBorder="1" applyAlignment="1">
      <alignment readingOrder="1"/>
    </xf>
    <xf numFmtId="0" fontId="6" fillId="2" borderId="36" xfId="2" applyFont="1" applyFill="1" applyBorder="1" applyAlignment="1" applyProtection="1">
      <alignment horizontal="justify" vertical="center" readingOrder="1"/>
    </xf>
    <xf numFmtId="0" fontId="6" fillId="2" borderId="37" xfId="2" applyFont="1" applyFill="1" applyBorder="1" applyAlignment="1" applyProtection="1">
      <alignment horizontal="justify" vertical="center" readingOrder="1"/>
    </xf>
    <xf numFmtId="0" fontId="6" fillId="2" borderId="38" xfId="1" applyFont="1" applyFill="1" applyBorder="1" applyAlignment="1">
      <alignment horizontal="justify"/>
    </xf>
    <xf numFmtId="0" fontId="5" fillId="2" borderId="20" xfId="0" applyFont="1" applyFill="1" applyBorder="1"/>
    <xf numFmtId="0" fontId="5" fillId="2" borderId="13" xfId="0" applyFont="1" applyFill="1" applyBorder="1"/>
    <xf numFmtId="0" fontId="5" fillId="2" borderId="21" xfId="0" applyFont="1" applyFill="1" applyBorder="1"/>
    <xf numFmtId="0" fontId="6" fillId="2" borderId="39" xfId="1" applyFont="1" applyFill="1" applyBorder="1" applyAlignment="1">
      <alignment horizontal="justify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0" fontId="6" fillId="2" borderId="0" xfId="1" applyFont="1" applyFill="1"/>
    <xf numFmtId="0" fontId="5" fillId="2" borderId="27" xfId="0" applyFont="1" applyFill="1" applyBorder="1"/>
    <xf numFmtId="0" fontId="5" fillId="2" borderId="31" xfId="0" applyFont="1" applyFill="1" applyBorder="1" applyAlignment="1">
      <alignment readingOrder="1"/>
    </xf>
    <xf numFmtId="0" fontId="5" fillId="2" borderId="32" xfId="0" applyFont="1" applyFill="1" applyBorder="1" applyAlignment="1">
      <alignment readingOrder="1"/>
    </xf>
    <xf numFmtId="0" fontId="5" fillId="2" borderId="33" xfId="0" applyFont="1" applyFill="1" applyBorder="1" applyAlignment="1">
      <alignment readingOrder="1"/>
    </xf>
    <xf numFmtId="0" fontId="5" fillId="2" borderId="0" xfId="1" applyFont="1" applyFill="1"/>
    <xf numFmtId="0" fontId="5" fillId="2" borderId="12" xfId="0" applyFont="1" applyFill="1" applyBorder="1"/>
    <xf numFmtId="0" fontId="5" fillId="2" borderId="10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136152</xdr:colOff>
      <xdr:row>0</xdr:row>
      <xdr:rowOff>75641</xdr:rowOff>
    </xdr:from>
    <xdr:to>
      <xdr:col>0</xdr:col>
      <xdr:colOff>3767978</xdr:colOff>
      <xdr:row>3</xdr:row>
      <xdr:rowOff>154082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52" y="75641"/>
          <a:ext cx="3631826" cy="84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798980</xdr:colOff>
          <xdr:row>0</xdr:row>
          <xdr:rowOff>10645</xdr:rowOff>
        </xdr:from>
        <xdr:to>
          <xdr:col>19</xdr:col>
          <xdr:colOff>217955</xdr:colOff>
          <xdr:row>3</xdr:row>
          <xdr:rowOff>134470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dgProducciones$_ctl13$_ctl0','')" TargetMode="External"/><Relationship Id="rId13" Type="http://schemas.openxmlformats.org/officeDocument/2006/relationships/hyperlink" Target="javascript:__doPostBack('dgProducciones$_ctl19$_ctl0','')" TargetMode="External"/><Relationship Id="rId18" Type="http://schemas.openxmlformats.org/officeDocument/2006/relationships/hyperlink" Target="javascript:__doPostBack('dgProducciones$_ctl30$_ctl0','')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javascript:__doPostBack('dgProducciones$_ctl4$_ctl0','')" TargetMode="External"/><Relationship Id="rId21" Type="http://schemas.openxmlformats.org/officeDocument/2006/relationships/hyperlink" Target="javascript:__doPostBack('dgProducciones$_ctl37$_ctl0','')" TargetMode="External"/><Relationship Id="rId7" Type="http://schemas.openxmlformats.org/officeDocument/2006/relationships/hyperlink" Target="javascript:__doPostBack('dgProducciones$_ctl12$_ctl0','')" TargetMode="External"/><Relationship Id="rId12" Type="http://schemas.openxmlformats.org/officeDocument/2006/relationships/hyperlink" Target="javascript:__doPostBack('dgProducciones$_ctl17$_ctl0','')" TargetMode="External"/><Relationship Id="rId17" Type="http://schemas.openxmlformats.org/officeDocument/2006/relationships/hyperlink" Target="javascript:__doPostBack('dgProducciones$_ctl27$_ctl0','')" TargetMode="External"/><Relationship Id="rId25" Type="http://schemas.openxmlformats.org/officeDocument/2006/relationships/hyperlink" Target="javascript:__doPostBack('dgProducciones$_ctl6$_ctl0','')" TargetMode="External"/><Relationship Id="rId2" Type="http://schemas.openxmlformats.org/officeDocument/2006/relationships/hyperlink" Target="javascript:__doPostBack('dgProducciones$_ctl3$_ctl0','')" TargetMode="External"/><Relationship Id="rId16" Type="http://schemas.openxmlformats.org/officeDocument/2006/relationships/hyperlink" Target="javascript:__doPostBack('dgProducciones$_ctl25$_ctl0','')" TargetMode="External"/><Relationship Id="rId20" Type="http://schemas.openxmlformats.org/officeDocument/2006/relationships/hyperlink" Target="javascript:__doPostBack('dgProducciones$_ctl33$_ctl0','')" TargetMode="External"/><Relationship Id="rId29" Type="http://schemas.openxmlformats.org/officeDocument/2006/relationships/image" Target="../media/image1.png"/><Relationship Id="rId1" Type="http://schemas.openxmlformats.org/officeDocument/2006/relationships/hyperlink" Target="javascript:__doPostBack('dgProducciones$_ctl2$_ctl0','')" TargetMode="External"/><Relationship Id="rId6" Type="http://schemas.openxmlformats.org/officeDocument/2006/relationships/hyperlink" Target="javascript:__doPostBack('dgProducciones$_ctl10$_ctl0','')" TargetMode="External"/><Relationship Id="rId11" Type="http://schemas.openxmlformats.org/officeDocument/2006/relationships/hyperlink" Target="javascript:__doPostBack('dgProducciones$_ctl16$_ctl0','')" TargetMode="External"/><Relationship Id="rId24" Type="http://schemas.openxmlformats.org/officeDocument/2006/relationships/hyperlink" Target="javascript:__doPostBack('dgProducciones$_ctl41$_ctl0','')" TargetMode="External"/><Relationship Id="rId5" Type="http://schemas.openxmlformats.org/officeDocument/2006/relationships/hyperlink" Target="javascript:__doPostBack('dgProducciones$_ctl7$_ctl0','')" TargetMode="External"/><Relationship Id="rId15" Type="http://schemas.openxmlformats.org/officeDocument/2006/relationships/hyperlink" Target="javascript:__doPostBack('dgProducciones$_ctl23$_ctl0','')" TargetMode="External"/><Relationship Id="rId23" Type="http://schemas.openxmlformats.org/officeDocument/2006/relationships/hyperlink" Target="javascript:__doPostBack('dgProducciones$_ctl40$_ctl0','')" TargetMode="External"/><Relationship Id="rId28" Type="http://schemas.openxmlformats.org/officeDocument/2006/relationships/oleObject" Target="../embeddings/oleObject1.bin"/><Relationship Id="rId10" Type="http://schemas.openxmlformats.org/officeDocument/2006/relationships/hyperlink" Target="javascript:__doPostBack('dgProducciones$_ctl15$_ctl0','')" TargetMode="External"/><Relationship Id="rId19" Type="http://schemas.openxmlformats.org/officeDocument/2006/relationships/hyperlink" Target="javascript:__doPostBack('dgProducciones$_ctl31$_ctl0','')" TargetMode="External"/><Relationship Id="rId4" Type="http://schemas.openxmlformats.org/officeDocument/2006/relationships/hyperlink" Target="javascript:__doPostBack('dgProducciones$_ctl6$_ctl0','')" TargetMode="External"/><Relationship Id="rId9" Type="http://schemas.openxmlformats.org/officeDocument/2006/relationships/hyperlink" Target="javascript:__doPostBack('dgProducciones$_ctl14$_ctl0','')" TargetMode="External"/><Relationship Id="rId14" Type="http://schemas.openxmlformats.org/officeDocument/2006/relationships/hyperlink" Target="javascript:__doPostBack('dgProducciones$_ctl22$_ctl0','')" TargetMode="External"/><Relationship Id="rId22" Type="http://schemas.openxmlformats.org/officeDocument/2006/relationships/hyperlink" Target="javascript:__doPostBack('dgProducciones$_ctl38$_ctl0','')" TargetMode="External"/><Relationship Id="rId27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P15" sqref="P15"/>
    </sheetView>
  </sheetViews>
  <sheetFormatPr baseColWidth="10" defaultColWidth="11.42578125" defaultRowHeight="29.25" customHeight="1" x14ac:dyDescent="0.25"/>
  <cols>
    <col min="1" max="1" width="60.42578125" style="42" customWidth="1"/>
    <col min="2" max="16" width="7.7109375" style="42" customWidth="1"/>
    <col min="17" max="17" width="12.28515625" style="42" customWidth="1"/>
    <col min="18" max="18" width="10.28515625" style="42" customWidth="1"/>
    <col min="19" max="19" width="10.7109375" style="42" customWidth="1"/>
    <col min="20" max="21" width="9.85546875" style="42" customWidth="1"/>
    <col min="22" max="16384" width="11.42578125" style="30"/>
  </cols>
  <sheetData>
    <row r="1" spans="1:21" s="12" customFormat="1" ht="20.25" customHeight="1" x14ac:dyDescent="0.2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4"/>
      <c r="L1" s="5" t="s">
        <v>1</v>
      </c>
      <c r="M1" s="6"/>
      <c r="N1" s="7"/>
      <c r="O1" s="8" t="s">
        <v>2</v>
      </c>
      <c r="P1" s="4"/>
      <c r="Q1" s="9"/>
      <c r="R1" s="10"/>
      <c r="S1" s="10"/>
      <c r="T1" s="10"/>
      <c r="U1" s="11"/>
    </row>
    <row r="2" spans="1:21" s="12" customFormat="1" ht="20.25" customHeight="1" thickBot="1" x14ac:dyDescent="0.3">
      <c r="A2" s="13"/>
      <c r="B2" s="14"/>
      <c r="C2" s="15"/>
      <c r="D2" s="15"/>
      <c r="E2" s="15"/>
      <c r="F2" s="15"/>
      <c r="G2" s="15"/>
      <c r="H2" s="15"/>
      <c r="I2" s="15"/>
      <c r="J2" s="15"/>
      <c r="K2" s="16"/>
      <c r="L2" s="17"/>
      <c r="M2" s="18"/>
      <c r="N2" s="19"/>
      <c r="O2" s="20"/>
      <c r="P2" s="16"/>
      <c r="Q2" s="21"/>
      <c r="R2" s="22"/>
      <c r="S2" s="22"/>
      <c r="T2" s="22"/>
      <c r="U2" s="23"/>
    </row>
    <row r="3" spans="1:21" s="24" customFormat="1" ht="20.25" customHeight="1" x14ac:dyDescent="0.25">
      <c r="A3" s="13"/>
      <c r="B3" s="14"/>
      <c r="C3" s="3" t="s">
        <v>3</v>
      </c>
      <c r="D3" s="3"/>
      <c r="E3" s="3"/>
      <c r="F3" s="3"/>
      <c r="G3" s="3"/>
      <c r="H3" s="3"/>
      <c r="I3" s="3"/>
      <c r="J3" s="3"/>
      <c r="K3" s="4"/>
      <c r="L3" s="5" t="s">
        <v>50</v>
      </c>
      <c r="M3" s="6"/>
      <c r="N3" s="7"/>
      <c r="O3" s="8" t="s">
        <v>4</v>
      </c>
      <c r="P3" s="4"/>
      <c r="Q3" s="21"/>
      <c r="R3" s="22"/>
      <c r="S3" s="22"/>
      <c r="T3" s="22"/>
      <c r="U3" s="23"/>
    </row>
    <row r="4" spans="1:21" s="24" customFormat="1" ht="20.25" customHeight="1" thickBot="1" x14ac:dyDescent="0.3">
      <c r="A4" s="25"/>
      <c r="B4" s="26"/>
      <c r="C4" s="15"/>
      <c r="D4" s="15"/>
      <c r="E4" s="15"/>
      <c r="F4" s="15"/>
      <c r="G4" s="15"/>
      <c r="H4" s="15"/>
      <c r="I4" s="15"/>
      <c r="J4" s="15"/>
      <c r="K4" s="16"/>
      <c r="L4" s="17"/>
      <c r="M4" s="18"/>
      <c r="N4" s="19"/>
      <c r="O4" s="20"/>
      <c r="P4" s="16"/>
      <c r="Q4" s="27"/>
      <c r="R4" s="28"/>
      <c r="S4" s="28"/>
      <c r="T4" s="28"/>
      <c r="U4" s="29"/>
    </row>
    <row r="5" spans="1:21" ht="21.75" customHeight="1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99"/>
    </row>
    <row r="6" spans="1:21" ht="55.5" customHeight="1" thickBot="1" x14ac:dyDescent="0.3">
      <c r="A6" s="31" t="s">
        <v>5</v>
      </c>
      <c r="B6" s="32" t="s">
        <v>49</v>
      </c>
      <c r="C6" s="33"/>
      <c r="D6" s="33"/>
      <c r="E6" s="33"/>
      <c r="F6" s="34"/>
      <c r="G6" s="32" t="s">
        <v>49</v>
      </c>
      <c r="H6" s="33"/>
      <c r="I6" s="33"/>
      <c r="J6" s="33"/>
      <c r="K6" s="34"/>
      <c r="L6" s="32" t="s">
        <v>6</v>
      </c>
      <c r="M6" s="33"/>
      <c r="N6" s="33"/>
      <c r="O6" s="33"/>
      <c r="P6" s="34"/>
      <c r="Q6" s="35" t="s">
        <v>48</v>
      </c>
      <c r="R6" s="36"/>
      <c r="S6" s="36"/>
      <c r="T6" s="36"/>
      <c r="U6" s="37"/>
    </row>
    <row r="7" spans="1:21" s="41" customFormat="1" ht="95.25" customHeight="1" thickBot="1" x14ac:dyDescent="0.3">
      <c r="A7" s="38" t="s">
        <v>7</v>
      </c>
      <c r="B7" s="39" t="s">
        <v>8</v>
      </c>
      <c r="C7" s="39" t="s">
        <v>9</v>
      </c>
      <c r="D7" s="39" t="s">
        <v>10</v>
      </c>
      <c r="E7" s="39" t="s">
        <v>11</v>
      </c>
      <c r="F7" s="39" t="s">
        <v>12</v>
      </c>
      <c r="G7" s="39" t="s">
        <v>8</v>
      </c>
      <c r="H7" s="39" t="s">
        <v>9</v>
      </c>
      <c r="I7" s="39" t="s">
        <v>10</v>
      </c>
      <c r="J7" s="39" t="s">
        <v>11</v>
      </c>
      <c r="K7" s="39" t="s">
        <v>12</v>
      </c>
      <c r="L7" s="39" t="s">
        <v>8</v>
      </c>
      <c r="M7" s="39" t="s">
        <v>9</v>
      </c>
      <c r="N7" s="39" t="s">
        <v>10</v>
      </c>
      <c r="O7" s="39" t="s">
        <v>11</v>
      </c>
      <c r="P7" s="39" t="s">
        <v>12</v>
      </c>
      <c r="Q7" s="40" t="s">
        <v>8</v>
      </c>
      <c r="R7" s="40" t="s">
        <v>9</v>
      </c>
      <c r="S7" s="40" t="s">
        <v>10</v>
      </c>
      <c r="T7" s="40" t="s">
        <v>11</v>
      </c>
      <c r="U7" s="40" t="s">
        <v>12</v>
      </c>
    </row>
    <row r="8" spans="1:21" ht="8.25" customHeight="1" thickBot="1" x14ac:dyDescent="0.3">
      <c r="B8" s="43"/>
      <c r="C8" s="43"/>
      <c r="D8" s="43"/>
      <c r="E8" s="43"/>
      <c r="F8" s="43"/>
    </row>
    <row r="9" spans="1:21" ht="22.5" customHeight="1" x14ac:dyDescent="0.25">
      <c r="A9" s="44" t="s">
        <v>13</v>
      </c>
      <c r="B9" s="45"/>
      <c r="C9" s="46"/>
      <c r="D9" s="46"/>
      <c r="E9" s="46"/>
      <c r="F9" s="47">
        <f>SUM(B9:E9)</f>
        <v>0</v>
      </c>
      <c r="G9" s="45"/>
      <c r="H9" s="46"/>
      <c r="I9" s="46"/>
      <c r="J9" s="46"/>
      <c r="K9" s="47">
        <f>SUM(G9:J9)</f>
        <v>0</v>
      </c>
      <c r="L9" s="45"/>
      <c r="M9" s="46"/>
      <c r="N9" s="46"/>
      <c r="O9" s="46"/>
      <c r="P9" s="47">
        <f>SUM(L9:O9)</f>
        <v>0</v>
      </c>
      <c r="Q9" s="45">
        <f>+B9+G9+L9</f>
        <v>0</v>
      </c>
      <c r="R9" s="48">
        <f t="shared" ref="R9:T12" si="0">+C9+H9+M9</f>
        <v>0</v>
      </c>
      <c r="S9" s="48">
        <f t="shared" si="0"/>
        <v>0</v>
      </c>
      <c r="T9" s="48">
        <f t="shared" si="0"/>
        <v>0</v>
      </c>
      <c r="U9" s="47">
        <f>SUM(Q9:T9)</f>
        <v>0</v>
      </c>
    </row>
    <row r="10" spans="1:21" ht="24.75" customHeight="1" x14ac:dyDescent="0.25">
      <c r="A10" s="49" t="s">
        <v>14</v>
      </c>
      <c r="B10" s="50"/>
      <c r="C10" s="51"/>
      <c r="D10" s="51"/>
      <c r="E10" s="51"/>
      <c r="F10" s="52">
        <f t="shared" ref="F10:F12" si="1">SUM(B10:E10)</f>
        <v>0</v>
      </c>
      <c r="G10" s="50"/>
      <c r="H10" s="51"/>
      <c r="I10" s="51"/>
      <c r="J10" s="51"/>
      <c r="K10" s="52">
        <f t="shared" ref="K10:K12" si="2">SUM(G10:J10)</f>
        <v>0</v>
      </c>
      <c r="L10" s="50"/>
      <c r="M10" s="51"/>
      <c r="N10" s="51"/>
      <c r="O10" s="51"/>
      <c r="P10" s="52">
        <f t="shared" ref="P10:P12" si="3">SUM(L10:O10)</f>
        <v>0</v>
      </c>
      <c r="Q10" s="53">
        <f t="shared" ref="Q10:Q12" si="4">+B10+G10+L10</f>
        <v>0</v>
      </c>
      <c r="R10" s="54">
        <f t="shared" si="0"/>
        <v>0</v>
      </c>
      <c r="S10" s="54">
        <f t="shared" si="0"/>
        <v>0</v>
      </c>
      <c r="T10" s="54">
        <f t="shared" si="0"/>
        <v>0</v>
      </c>
      <c r="U10" s="55">
        <f t="shared" ref="U10:U12" si="5">SUM(Q10:T10)</f>
        <v>0</v>
      </c>
    </row>
    <row r="11" spans="1:21" ht="21" customHeight="1" x14ac:dyDescent="0.25">
      <c r="A11" s="49" t="s">
        <v>15</v>
      </c>
      <c r="B11" s="50"/>
      <c r="C11" s="51"/>
      <c r="D11" s="51"/>
      <c r="E11" s="51"/>
      <c r="F11" s="52">
        <f t="shared" si="1"/>
        <v>0</v>
      </c>
      <c r="G11" s="50"/>
      <c r="H11" s="51"/>
      <c r="I11" s="51"/>
      <c r="J11" s="51"/>
      <c r="K11" s="52">
        <f t="shared" si="2"/>
        <v>0</v>
      </c>
      <c r="L11" s="50"/>
      <c r="M11" s="51"/>
      <c r="N11" s="51"/>
      <c r="O11" s="51"/>
      <c r="P11" s="52">
        <f t="shared" si="3"/>
        <v>0</v>
      </c>
      <c r="Q11" s="53">
        <f t="shared" si="4"/>
        <v>0</v>
      </c>
      <c r="R11" s="54">
        <f t="shared" si="0"/>
        <v>0</v>
      </c>
      <c r="S11" s="54">
        <f t="shared" si="0"/>
        <v>0</v>
      </c>
      <c r="T11" s="54">
        <f t="shared" si="0"/>
        <v>0</v>
      </c>
      <c r="U11" s="55">
        <f t="shared" si="5"/>
        <v>0</v>
      </c>
    </row>
    <row r="12" spans="1:21" ht="33" customHeight="1" thickBot="1" x14ac:dyDescent="0.3">
      <c r="A12" s="56" t="s">
        <v>16</v>
      </c>
      <c r="B12" s="57"/>
      <c r="C12" s="58"/>
      <c r="D12" s="58"/>
      <c r="E12" s="58"/>
      <c r="F12" s="59">
        <f t="shared" si="1"/>
        <v>0</v>
      </c>
      <c r="G12" s="57"/>
      <c r="H12" s="58"/>
      <c r="I12" s="58"/>
      <c r="J12" s="58"/>
      <c r="K12" s="59">
        <f t="shared" si="2"/>
        <v>0</v>
      </c>
      <c r="L12" s="57"/>
      <c r="M12" s="58"/>
      <c r="N12" s="58"/>
      <c r="O12" s="58"/>
      <c r="P12" s="59">
        <f t="shared" si="3"/>
        <v>0</v>
      </c>
      <c r="Q12" s="60">
        <f t="shared" si="4"/>
        <v>0</v>
      </c>
      <c r="R12" s="61">
        <f t="shared" si="0"/>
        <v>0</v>
      </c>
      <c r="S12" s="61">
        <f t="shared" si="0"/>
        <v>0</v>
      </c>
      <c r="T12" s="61">
        <f t="shared" si="0"/>
        <v>0</v>
      </c>
      <c r="U12" s="62">
        <f t="shared" si="5"/>
        <v>0</v>
      </c>
    </row>
    <row r="13" spans="1:21" ht="24.75" customHeight="1" thickBot="1" x14ac:dyDescent="0.3">
      <c r="A13" s="63" t="s">
        <v>17</v>
      </c>
      <c r="B13" s="64"/>
      <c r="C13" s="65"/>
      <c r="D13" s="65"/>
      <c r="E13" s="65"/>
      <c r="F13" s="65"/>
      <c r="G13" s="64"/>
      <c r="H13" s="65"/>
      <c r="I13" s="65"/>
      <c r="J13" s="65"/>
      <c r="K13" s="65"/>
      <c r="L13" s="64"/>
      <c r="M13" s="65"/>
      <c r="N13" s="65"/>
      <c r="O13" s="65"/>
      <c r="P13" s="65"/>
      <c r="Q13" s="66"/>
      <c r="R13" s="67"/>
      <c r="S13" s="67"/>
      <c r="T13" s="67"/>
      <c r="U13" s="67"/>
    </row>
    <row r="14" spans="1:21" ht="39" customHeight="1" x14ac:dyDescent="0.25">
      <c r="A14" s="49" t="s">
        <v>18</v>
      </c>
      <c r="B14" s="45"/>
      <c r="C14" s="46"/>
      <c r="D14" s="46"/>
      <c r="E14" s="46"/>
      <c r="F14" s="47">
        <f t="shared" ref="F14:F17" si="6">SUM(B14:E14)</f>
        <v>0</v>
      </c>
      <c r="G14" s="45"/>
      <c r="H14" s="46"/>
      <c r="I14" s="46"/>
      <c r="J14" s="46"/>
      <c r="K14" s="47">
        <f t="shared" ref="K14:K17" si="7">SUM(G14:J14)</f>
        <v>0</v>
      </c>
      <c r="L14" s="45"/>
      <c r="M14" s="46"/>
      <c r="N14" s="46"/>
      <c r="O14" s="46"/>
      <c r="P14" s="47">
        <f t="shared" ref="P14:P17" si="8">SUM(L14:O14)</f>
        <v>0</v>
      </c>
      <c r="Q14" s="69">
        <f t="shared" ref="Q14:T17" si="9">+B14+G14+L14</f>
        <v>0</v>
      </c>
      <c r="R14" s="69">
        <f t="shared" si="9"/>
        <v>0</v>
      </c>
      <c r="S14" s="69">
        <f t="shared" si="9"/>
        <v>0</v>
      </c>
      <c r="T14" s="69">
        <f t="shared" si="9"/>
        <v>0</v>
      </c>
      <c r="U14" s="70">
        <f t="shared" ref="U14:U17" si="10">SUM(Q14:T14)</f>
        <v>0</v>
      </c>
    </row>
    <row r="15" spans="1:21" ht="31.5" customHeight="1" x14ac:dyDescent="0.25">
      <c r="A15" s="49" t="s">
        <v>19</v>
      </c>
      <c r="B15" s="50"/>
      <c r="C15" s="51"/>
      <c r="D15" s="51"/>
      <c r="E15" s="51"/>
      <c r="F15" s="52">
        <f t="shared" si="6"/>
        <v>0</v>
      </c>
      <c r="G15" s="50"/>
      <c r="H15" s="51"/>
      <c r="I15" s="51"/>
      <c r="J15" s="51"/>
      <c r="K15" s="52">
        <f t="shared" si="7"/>
        <v>0</v>
      </c>
      <c r="L15" s="50"/>
      <c r="M15" s="51"/>
      <c r="N15" s="51"/>
      <c r="O15" s="51"/>
      <c r="P15" s="52">
        <f t="shared" si="8"/>
        <v>0</v>
      </c>
      <c r="Q15" s="53">
        <f t="shared" si="9"/>
        <v>0</v>
      </c>
      <c r="R15" s="54">
        <f t="shared" si="9"/>
        <v>0</v>
      </c>
      <c r="S15" s="54">
        <f t="shared" si="9"/>
        <v>0</v>
      </c>
      <c r="T15" s="54">
        <f t="shared" si="9"/>
        <v>0</v>
      </c>
      <c r="U15" s="55">
        <f t="shared" si="10"/>
        <v>0</v>
      </c>
    </row>
    <row r="16" spans="1:21" ht="31.5" customHeight="1" x14ac:dyDescent="0.25">
      <c r="A16" s="49" t="s">
        <v>20</v>
      </c>
      <c r="B16" s="71"/>
      <c r="C16" s="72"/>
      <c r="D16" s="72"/>
      <c r="E16" s="72"/>
      <c r="F16" s="73"/>
      <c r="G16" s="71"/>
      <c r="H16" s="72"/>
      <c r="I16" s="72"/>
      <c r="J16" s="72"/>
      <c r="K16" s="73"/>
      <c r="L16" s="71"/>
      <c r="M16" s="72"/>
      <c r="N16" s="72"/>
      <c r="O16" s="72"/>
      <c r="P16" s="73"/>
      <c r="Q16" s="53">
        <f t="shared" si="9"/>
        <v>0</v>
      </c>
      <c r="R16" s="54">
        <f t="shared" si="9"/>
        <v>0</v>
      </c>
      <c r="S16" s="54">
        <f t="shared" si="9"/>
        <v>0</v>
      </c>
      <c r="T16" s="54">
        <f t="shared" si="9"/>
        <v>0</v>
      </c>
      <c r="U16" s="55">
        <f t="shared" si="10"/>
        <v>0</v>
      </c>
    </row>
    <row r="17" spans="1:21" ht="60" customHeight="1" thickBot="1" x14ac:dyDescent="0.3">
      <c r="A17" s="49" t="s">
        <v>21</v>
      </c>
      <c r="B17" s="57"/>
      <c r="C17" s="58"/>
      <c r="D17" s="58"/>
      <c r="E17" s="58"/>
      <c r="F17" s="59">
        <f t="shared" si="6"/>
        <v>0</v>
      </c>
      <c r="G17" s="57"/>
      <c r="H17" s="58"/>
      <c r="I17" s="58"/>
      <c r="J17" s="58"/>
      <c r="K17" s="59">
        <f t="shared" si="7"/>
        <v>0</v>
      </c>
      <c r="L17" s="57"/>
      <c r="M17" s="58"/>
      <c r="N17" s="58"/>
      <c r="O17" s="58"/>
      <c r="P17" s="59">
        <f t="shared" si="8"/>
        <v>0</v>
      </c>
      <c r="Q17" s="60">
        <f t="shared" si="9"/>
        <v>0</v>
      </c>
      <c r="R17" s="61">
        <f t="shared" si="9"/>
        <v>0</v>
      </c>
      <c r="S17" s="61">
        <f t="shared" si="9"/>
        <v>0</v>
      </c>
      <c r="T17" s="61">
        <f t="shared" si="9"/>
        <v>0</v>
      </c>
      <c r="U17" s="62">
        <f t="shared" si="10"/>
        <v>0</v>
      </c>
    </row>
    <row r="18" spans="1:21" ht="24.75" customHeight="1" thickBot="1" x14ac:dyDescent="0.3">
      <c r="A18" s="63" t="s">
        <v>22</v>
      </c>
      <c r="B18" s="64"/>
      <c r="C18" s="65"/>
      <c r="D18" s="65"/>
      <c r="E18" s="65"/>
      <c r="F18" s="65"/>
      <c r="G18" s="64"/>
      <c r="H18" s="65"/>
      <c r="I18" s="65"/>
      <c r="J18" s="65"/>
      <c r="K18" s="65"/>
      <c r="L18" s="64"/>
      <c r="M18" s="65"/>
      <c r="N18" s="65"/>
      <c r="O18" s="65"/>
      <c r="P18" s="65"/>
      <c r="Q18" s="66"/>
      <c r="R18" s="67"/>
      <c r="S18" s="67"/>
      <c r="T18" s="67"/>
      <c r="U18" s="67"/>
    </row>
    <row r="19" spans="1:21" ht="43.5" customHeight="1" x14ac:dyDescent="0.25">
      <c r="A19" s="49" t="s">
        <v>23</v>
      </c>
      <c r="B19" s="45"/>
      <c r="C19" s="46"/>
      <c r="D19" s="46"/>
      <c r="E19" s="46"/>
      <c r="F19" s="47">
        <f t="shared" ref="F19:F24" si="11">SUM(B19:E19)</f>
        <v>0</v>
      </c>
      <c r="G19" s="45"/>
      <c r="H19" s="46"/>
      <c r="I19" s="46"/>
      <c r="J19" s="46"/>
      <c r="K19" s="47">
        <f t="shared" ref="K19:K24" si="12">SUM(G19:J19)</f>
        <v>0</v>
      </c>
      <c r="L19" s="45"/>
      <c r="M19" s="46"/>
      <c r="N19" s="46"/>
      <c r="O19" s="46"/>
      <c r="P19" s="47">
        <f t="shared" ref="P19:P24" si="13">SUM(L19:O19)</f>
        <v>0</v>
      </c>
      <c r="Q19" s="74">
        <f t="shared" ref="Q19:T24" si="14">+B19+G19+L19</f>
        <v>0</v>
      </c>
      <c r="R19" s="69">
        <f t="shared" si="14"/>
        <v>0</v>
      </c>
      <c r="S19" s="69">
        <f t="shared" si="14"/>
        <v>0</v>
      </c>
      <c r="T19" s="69">
        <f t="shared" si="14"/>
        <v>0</v>
      </c>
      <c r="U19" s="70">
        <f t="shared" ref="U19:U24" si="15">SUM(Q19:T19)</f>
        <v>0</v>
      </c>
    </row>
    <row r="20" spans="1:21" ht="19.5" customHeight="1" x14ac:dyDescent="0.25">
      <c r="A20" s="49" t="s">
        <v>24</v>
      </c>
      <c r="B20" s="50"/>
      <c r="C20" s="51"/>
      <c r="D20" s="51"/>
      <c r="E20" s="51"/>
      <c r="F20" s="52">
        <f t="shared" si="11"/>
        <v>0</v>
      </c>
      <c r="G20" s="50"/>
      <c r="H20" s="51"/>
      <c r="I20" s="51"/>
      <c r="J20" s="51"/>
      <c r="K20" s="52">
        <f t="shared" si="12"/>
        <v>0</v>
      </c>
      <c r="L20" s="50"/>
      <c r="M20" s="51"/>
      <c r="N20" s="51"/>
      <c r="O20" s="51"/>
      <c r="P20" s="52">
        <f t="shared" si="13"/>
        <v>0</v>
      </c>
      <c r="Q20" s="75">
        <f t="shared" si="14"/>
        <v>0</v>
      </c>
      <c r="R20" s="54">
        <f t="shared" si="14"/>
        <v>0</v>
      </c>
      <c r="S20" s="54">
        <f t="shared" si="14"/>
        <v>0</v>
      </c>
      <c r="T20" s="54">
        <f t="shared" si="14"/>
        <v>0</v>
      </c>
      <c r="U20" s="55">
        <f t="shared" si="15"/>
        <v>0</v>
      </c>
    </row>
    <row r="21" spans="1:21" ht="21" customHeight="1" x14ac:dyDescent="0.25">
      <c r="A21" s="49" t="s">
        <v>25</v>
      </c>
      <c r="B21" s="50"/>
      <c r="C21" s="51"/>
      <c r="D21" s="51"/>
      <c r="E21" s="51"/>
      <c r="F21" s="52">
        <f t="shared" si="11"/>
        <v>0</v>
      </c>
      <c r="G21" s="50"/>
      <c r="H21" s="51"/>
      <c r="I21" s="51"/>
      <c r="J21" s="51"/>
      <c r="K21" s="52">
        <f t="shared" si="12"/>
        <v>0</v>
      </c>
      <c r="L21" s="50"/>
      <c r="M21" s="51"/>
      <c r="N21" s="51"/>
      <c r="O21" s="51"/>
      <c r="P21" s="52">
        <f t="shared" si="13"/>
        <v>0</v>
      </c>
      <c r="Q21" s="75">
        <f t="shared" si="14"/>
        <v>0</v>
      </c>
      <c r="R21" s="54">
        <f t="shared" si="14"/>
        <v>0</v>
      </c>
      <c r="S21" s="54">
        <f t="shared" si="14"/>
        <v>0</v>
      </c>
      <c r="T21" s="54">
        <f t="shared" si="14"/>
        <v>0</v>
      </c>
      <c r="U21" s="55">
        <f t="shared" si="15"/>
        <v>0</v>
      </c>
    </row>
    <row r="22" spans="1:21" ht="21" customHeight="1" x14ac:dyDescent="0.25">
      <c r="A22" s="49" t="s">
        <v>26</v>
      </c>
      <c r="B22" s="50"/>
      <c r="C22" s="51"/>
      <c r="D22" s="51"/>
      <c r="E22" s="51"/>
      <c r="F22" s="52">
        <f t="shared" si="11"/>
        <v>0</v>
      </c>
      <c r="G22" s="50"/>
      <c r="H22" s="51"/>
      <c r="I22" s="51"/>
      <c r="J22" s="51"/>
      <c r="K22" s="52">
        <f t="shared" si="12"/>
        <v>0</v>
      </c>
      <c r="L22" s="50"/>
      <c r="M22" s="51"/>
      <c r="N22" s="51"/>
      <c r="O22" s="51"/>
      <c r="P22" s="52">
        <f t="shared" si="13"/>
        <v>0</v>
      </c>
      <c r="Q22" s="75">
        <f t="shared" si="14"/>
        <v>0</v>
      </c>
      <c r="R22" s="54">
        <f t="shared" si="14"/>
        <v>0</v>
      </c>
      <c r="S22" s="54">
        <f t="shared" si="14"/>
        <v>0</v>
      </c>
      <c r="T22" s="54">
        <f t="shared" si="14"/>
        <v>0</v>
      </c>
      <c r="U22" s="55">
        <f t="shared" si="15"/>
        <v>0</v>
      </c>
    </row>
    <row r="23" spans="1:21" ht="21" customHeight="1" x14ac:dyDescent="0.25">
      <c r="A23" s="49" t="s">
        <v>27</v>
      </c>
      <c r="B23" s="50"/>
      <c r="C23" s="51"/>
      <c r="D23" s="51"/>
      <c r="E23" s="51"/>
      <c r="F23" s="52">
        <f t="shared" si="11"/>
        <v>0</v>
      </c>
      <c r="G23" s="50"/>
      <c r="H23" s="51"/>
      <c r="I23" s="51"/>
      <c r="J23" s="51"/>
      <c r="K23" s="52">
        <f t="shared" si="12"/>
        <v>0</v>
      </c>
      <c r="L23" s="50"/>
      <c r="M23" s="51"/>
      <c r="N23" s="51"/>
      <c r="O23" s="51"/>
      <c r="P23" s="52">
        <f t="shared" si="13"/>
        <v>0</v>
      </c>
      <c r="Q23" s="75">
        <f t="shared" si="14"/>
        <v>0</v>
      </c>
      <c r="R23" s="54">
        <f t="shared" si="14"/>
        <v>0</v>
      </c>
      <c r="S23" s="54">
        <f t="shared" si="14"/>
        <v>0</v>
      </c>
      <c r="T23" s="54">
        <f t="shared" si="14"/>
        <v>0</v>
      </c>
      <c r="U23" s="55">
        <f t="shared" si="15"/>
        <v>0</v>
      </c>
    </row>
    <row r="24" spans="1:21" ht="17.25" customHeight="1" thickBot="1" x14ac:dyDescent="0.3">
      <c r="A24" s="49" t="s">
        <v>28</v>
      </c>
      <c r="B24" s="57"/>
      <c r="C24" s="58"/>
      <c r="D24" s="58"/>
      <c r="E24" s="58"/>
      <c r="F24" s="59">
        <f t="shared" si="11"/>
        <v>0</v>
      </c>
      <c r="G24" s="57"/>
      <c r="H24" s="58"/>
      <c r="I24" s="58"/>
      <c r="J24" s="58"/>
      <c r="K24" s="59">
        <f t="shared" si="12"/>
        <v>0</v>
      </c>
      <c r="L24" s="57"/>
      <c r="M24" s="58"/>
      <c r="N24" s="58"/>
      <c r="O24" s="58"/>
      <c r="P24" s="59">
        <f t="shared" si="13"/>
        <v>0</v>
      </c>
      <c r="Q24" s="76">
        <f t="shared" si="14"/>
        <v>0</v>
      </c>
      <c r="R24" s="61">
        <f t="shared" si="14"/>
        <v>0</v>
      </c>
      <c r="S24" s="61">
        <f t="shared" si="14"/>
        <v>0</v>
      </c>
      <c r="T24" s="61">
        <f t="shared" si="14"/>
        <v>0</v>
      </c>
      <c r="U24" s="62">
        <f t="shared" si="15"/>
        <v>0</v>
      </c>
    </row>
    <row r="25" spans="1:21" ht="24.75" customHeight="1" thickBot="1" x14ac:dyDescent="0.3">
      <c r="A25" s="63" t="s">
        <v>29</v>
      </c>
      <c r="B25" s="64"/>
      <c r="C25" s="65"/>
      <c r="D25" s="65"/>
      <c r="E25" s="65"/>
      <c r="F25" s="65"/>
      <c r="G25" s="64"/>
      <c r="H25" s="65"/>
      <c r="I25" s="65"/>
      <c r="J25" s="65"/>
      <c r="K25" s="65"/>
      <c r="L25" s="64"/>
      <c r="M25" s="65"/>
      <c r="N25" s="65"/>
      <c r="O25" s="65"/>
      <c r="P25" s="65"/>
      <c r="Q25" s="66"/>
      <c r="R25" s="67"/>
      <c r="S25" s="67"/>
      <c r="T25" s="67"/>
      <c r="U25" s="67"/>
    </row>
    <row r="26" spans="1:21" ht="24.75" customHeight="1" thickBot="1" x14ac:dyDescent="0.3">
      <c r="A26" s="49" t="s">
        <v>30</v>
      </c>
      <c r="B26" s="77"/>
      <c r="C26" s="78"/>
      <c r="D26" s="78"/>
      <c r="E26" s="78"/>
      <c r="F26" s="79">
        <f>SUM(B26:E26)</f>
        <v>0</v>
      </c>
      <c r="G26" s="77"/>
      <c r="H26" s="78"/>
      <c r="I26" s="78"/>
      <c r="J26" s="78"/>
      <c r="K26" s="79">
        <f>SUM(G26:J26)</f>
        <v>0</v>
      </c>
      <c r="L26" s="77"/>
      <c r="M26" s="78"/>
      <c r="N26" s="78"/>
      <c r="O26" s="78"/>
      <c r="P26" s="79">
        <f>SUM(L26:O26)</f>
        <v>0</v>
      </c>
      <c r="Q26" s="80">
        <f>+B26+G26+L26</f>
        <v>0</v>
      </c>
      <c r="R26" s="65">
        <f t="shared" ref="R26:T26" si="16">+C26+H26+M26</f>
        <v>0</v>
      </c>
      <c r="S26" s="65">
        <f t="shared" si="16"/>
        <v>0</v>
      </c>
      <c r="T26" s="65">
        <f t="shared" si="16"/>
        <v>0</v>
      </c>
      <c r="U26" s="81">
        <f>SUM(Q26:T26)</f>
        <v>0</v>
      </c>
    </row>
    <row r="27" spans="1:21" ht="24.75" customHeight="1" thickBot="1" x14ac:dyDescent="0.3">
      <c r="A27" s="63" t="s">
        <v>31</v>
      </c>
      <c r="B27" s="64"/>
      <c r="C27" s="65"/>
      <c r="D27" s="65"/>
      <c r="E27" s="65"/>
      <c r="F27" s="65"/>
      <c r="G27" s="64"/>
      <c r="H27" s="65"/>
      <c r="I27" s="65"/>
      <c r="J27" s="65"/>
      <c r="K27" s="65"/>
      <c r="L27" s="64"/>
      <c r="M27" s="65"/>
      <c r="N27" s="65"/>
      <c r="O27" s="65"/>
      <c r="P27" s="65"/>
      <c r="Q27" s="82"/>
      <c r="R27" s="67"/>
      <c r="S27" s="67"/>
      <c r="T27" s="67"/>
      <c r="U27" s="68"/>
    </row>
    <row r="28" spans="1:21" ht="19.5" customHeight="1" x14ac:dyDescent="0.25">
      <c r="A28" s="49" t="s">
        <v>32</v>
      </c>
      <c r="B28" s="45">
        <f>+B29+B30</f>
        <v>0</v>
      </c>
      <c r="C28" s="46">
        <f>+C29+C30</f>
        <v>0</v>
      </c>
      <c r="D28" s="46">
        <f t="shared" ref="D28:E28" si="17">+D29+D30</f>
        <v>0</v>
      </c>
      <c r="E28" s="46">
        <f t="shared" si="17"/>
        <v>0</v>
      </c>
      <c r="F28" s="47">
        <f t="shared" ref="F28:F36" si="18">SUM(B28:E28)</f>
        <v>0</v>
      </c>
      <c r="G28" s="45">
        <f>+G29+G30</f>
        <v>0</v>
      </c>
      <c r="H28" s="46">
        <f>+H29+H30</f>
        <v>0</v>
      </c>
      <c r="I28" s="46">
        <f t="shared" ref="I28" si="19">+I29+I30</f>
        <v>0</v>
      </c>
      <c r="J28" s="46">
        <f t="shared" ref="J28" si="20">+J29+J30</f>
        <v>0</v>
      </c>
      <c r="K28" s="47">
        <f t="shared" ref="K28:K36" si="21">SUM(G28:J28)</f>
        <v>0</v>
      </c>
      <c r="L28" s="45">
        <f>+L29+L30</f>
        <v>0</v>
      </c>
      <c r="M28" s="46">
        <f>+M29+M30</f>
        <v>0</v>
      </c>
      <c r="N28" s="46">
        <f t="shared" ref="N28" si="22">+N29+N30</f>
        <v>0</v>
      </c>
      <c r="O28" s="46">
        <f t="shared" ref="O28" si="23">+O29+O30</f>
        <v>0</v>
      </c>
      <c r="P28" s="47">
        <f t="shared" ref="P28:P36" si="24">SUM(L28:O28)</f>
        <v>0</v>
      </c>
      <c r="Q28" s="74">
        <f>SUM(Q29:Q30)</f>
        <v>0</v>
      </c>
      <c r="R28" s="69">
        <f t="shared" ref="R28:T28" si="25">SUM(R29:R30)</f>
        <v>0</v>
      </c>
      <c r="S28" s="69">
        <f t="shared" si="25"/>
        <v>0</v>
      </c>
      <c r="T28" s="69">
        <f t="shared" si="25"/>
        <v>0</v>
      </c>
      <c r="U28" s="70">
        <f t="shared" ref="U28:U36" si="26">SUM(Q28:T28)</f>
        <v>0</v>
      </c>
    </row>
    <row r="29" spans="1:21" ht="23.25" customHeight="1" x14ac:dyDescent="0.25">
      <c r="A29" s="49" t="s">
        <v>33</v>
      </c>
      <c r="B29" s="50"/>
      <c r="C29" s="51"/>
      <c r="D29" s="51"/>
      <c r="E29" s="51"/>
      <c r="F29" s="52">
        <f t="shared" si="18"/>
        <v>0</v>
      </c>
      <c r="G29" s="50"/>
      <c r="H29" s="51"/>
      <c r="I29" s="51"/>
      <c r="J29" s="51"/>
      <c r="K29" s="52">
        <f t="shared" si="21"/>
        <v>0</v>
      </c>
      <c r="L29" s="50"/>
      <c r="M29" s="51"/>
      <c r="N29" s="51"/>
      <c r="O29" s="51"/>
      <c r="P29" s="52">
        <f t="shared" si="24"/>
        <v>0</v>
      </c>
      <c r="Q29" s="75">
        <f t="shared" ref="Q29:T31" si="27">+B29+G29+L29</f>
        <v>0</v>
      </c>
      <c r="R29" s="54">
        <f t="shared" si="27"/>
        <v>0</v>
      </c>
      <c r="S29" s="54">
        <f t="shared" si="27"/>
        <v>0</v>
      </c>
      <c r="T29" s="54">
        <f t="shared" si="27"/>
        <v>0</v>
      </c>
      <c r="U29" s="55">
        <f t="shared" si="26"/>
        <v>0</v>
      </c>
    </row>
    <row r="30" spans="1:21" ht="30.75" customHeight="1" x14ac:dyDescent="0.25">
      <c r="A30" s="49" t="s">
        <v>34</v>
      </c>
      <c r="B30" s="50"/>
      <c r="C30" s="51"/>
      <c r="D30" s="51"/>
      <c r="E30" s="51"/>
      <c r="F30" s="52">
        <f t="shared" si="18"/>
        <v>0</v>
      </c>
      <c r="G30" s="50"/>
      <c r="H30" s="51"/>
      <c r="I30" s="51"/>
      <c r="J30" s="51"/>
      <c r="K30" s="52">
        <f t="shared" si="21"/>
        <v>0</v>
      </c>
      <c r="L30" s="50"/>
      <c r="M30" s="51"/>
      <c r="N30" s="51"/>
      <c r="O30" s="51"/>
      <c r="P30" s="52">
        <f t="shared" si="24"/>
        <v>0</v>
      </c>
      <c r="Q30" s="75">
        <f t="shared" si="27"/>
        <v>0</v>
      </c>
      <c r="R30" s="54">
        <f t="shared" si="27"/>
        <v>0</v>
      </c>
      <c r="S30" s="54">
        <f t="shared" si="27"/>
        <v>0</v>
      </c>
      <c r="T30" s="54">
        <f t="shared" si="27"/>
        <v>0</v>
      </c>
      <c r="U30" s="55">
        <f t="shared" si="26"/>
        <v>0</v>
      </c>
    </row>
    <row r="31" spans="1:21" ht="19.5" customHeight="1" x14ac:dyDescent="0.25">
      <c r="A31" s="49" t="s">
        <v>35</v>
      </c>
      <c r="B31" s="50"/>
      <c r="C31" s="51"/>
      <c r="D31" s="51"/>
      <c r="E31" s="51"/>
      <c r="F31" s="52">
        <f t="shared" si="18"/>
        <v>0</v>
      </c>
      <c r="G31" s="50"/>
      <c r="H31" s="51"/>
      <c r="I31" s="51"/>
      <c r="J31" s="51"/>
      <c r="K31" s="52">
        <f t="shared" si="21"/>
        <v>0</v>
      </c>
      <c r="L31" s="50"/>
      <c r="M31" s="51"/>
      <c r="N31" s="51"/>
      <c r="O31" s="51"/>
      <c r="P31" s="52">
        <f t="shared" si="24"/>
        <v>0</v>
      </c>
      <c r="Q31" s="75">
        <f t="shared" si="27"/>
        <v>0</v>
      </c>
      <c r="R31" s="54">
        <f t="shared" si="27"/>
        <v>0</v>
      </c>
      <c r="S31" s="54">
        <f t="shared" si="27"/>
        <v>0</v>
      </c>
      <c r="T31" s="54">
        <f t="shared" si="27"/>
        <v>0</v>
      </c>
      <c r="U31" s="55">
        <f t="shared" si="26"/>
        <v>0</v>
      </c>
    </row>
    <row r="32" spans="1:21" ht="22.5" customHeight="1" x14ac:dyDescent="0.25">
      <c r="A32" s="49" t="s">
        <v>36</v>
      </c>
      <c r="B32" s="50">
        <f>+B33+B34</f>
        <v>0</v>
      </c>
      <c r="C32" s="51">
        <f>+C33+C34</f>
        <v>0</v>
      </c>
      <c r="D32" s="51">
        <f t="shared" ref="D32:E32" si="28">+D33+D34</f>
        <v>0</v>
      </c>
      <c r="E32" s="51">
        <f t="shared" si="28"/>
        <v>0</v>
      </c>
      <c r="F32" s="52">
        <f t="shared" si="18"/>
        <v>0</v>
      </c>
      <c r="G32" s="50">
        <f>+G33+G34</f>
        <v>0</v>
      </c>
      <c r="H32" s="51">
        <f>+H33+H34</f>
        <v>0</v>
      </c>
      <c r="I32" s="51">
        <f t="shared" ref="I32" si="29">+I33+I34</f>
        <v>0</v>
      </c>
      <c r="J32" s="51">
        <f t="shared" ref="J32" si="30">+J33+J34</f>
        <v>0</v>
      </c>
      <c r="K32" s="52">
        <f t="shared" si="21"/>
        <v>0</v>
      </c>
      <c r="L32" s="50">
        <f>+L33+L34</f>
        <v>0</v>
      </c>
      <c r="M32" s="51">
        <f>+M33+M34</f>
        <v>0</v>
      </c>
      <c r="N32" s="51">
        <f t="shared" ref="N32" si="31">+N33+N34</f>
        <v>0</v>
      </c>
      <c r="O32" s="51">
        <f t="shared" ref="O32" si="32">+O33+O34</f>
        <v>0</v>
      </c>
      <c r="P32" s="52">
        <f t="shared" si="24"/>
        <v>0</v>
      </c>
      <c r="Q32" s="75">
        <f>SUM(Q33:Q34)</f>
        <v>0</v>
      </c>
      <c r="R32" s="54">
        <f t="shared" ref="R32:T32" si="33">SUM(R33:R34)</f>
        <v>0</v>
      </c>
      <c r="S32" s="54">
        <f t="shared" si="33"/>
        <v>0</v>
      </c>
      <c r="T32" s="54">
        <f t="shared" si="33"/>
        <v>0</v>
      </c>
      <c r="U32" s="55">
        <f t="shared" si="26"/>
        <v>0</v>
      </c>
    </row>
    <row r="33" spans="1:21" ht="32.25" customHeight="1" x14ac:dyDescent="0.25">
      <c r="A33" s="49" t="s">
        <v>37</v>
      </c>
      <c r="B33" s="50"/>
      <c r="C33" s="51"/>
      <c r="D33" s="51"/>
      <c r="E33" s="51"/>
      <c r="F33" s="52">
        <f t="shared" si="18"/>
        <v>0</v>
      </c>
      <c r="G33" s="50"/>
      <c r="H33" s="51"/>
      <c r="I33" s="51"/>
      <c r="J33" s="51"/>
      <c r="K33" s="52">
        <f t="shared" si="21"/>
        <v>0</v>
      </c>
      <c r="L33" s="50"/>
      <c r="M33" s="51"/>
      <c r="N33" s="51"/>
      <c r="O33" s="51"/>
      <c r="P33" s="52">
        <f t="shared" si="24"/>
        <v>0</v>
      </c>
      <c r="Q33" s="75">
        <f t="shared" ref="Q33:T36" si="34">+B33+G33+L33</f>
        <v>0</v>
      </c>
      <c r="R33" s="54">
        <f t="shared" si="34"/>
        <v>0</v>
      </c>
      <c r="S33" s="54">
        <f t="shared" si="34"/>
        <v>0</v>
      </c>
      <c r="T33" s="54">
        <f t="shared" si="34"/>
        <v>0</v>
      </c>
      <c r="U33" s="55">
        <f t="shared" si="26"/>
        <v>0</v>
      </c>
    </row>
    <row r="34" spans="1:21" ht="33.75" customHeight="1" x14ac:dyDescent="0.25">
      <c r="A34" s="49" t="s">
        <v>38</v>
      </c>
      <c r="B34" s="50"/>
      <c r="C34" s="51"/>
      <c r="D34" s="51"/>
      <c r="E34" s="51"/>
      <c r="F34" s="52">
        <f t="shared" si="18"/>
        <v>0</v>
      </c>
      <c r="G34" s="50"/>
      <c r="H34" s="51"/>
      <c r="I34" s="51"/>
      <c r="J34" s="51"/>
      <c r="K34" s="52">
        <f t="shared" si="21"/>
        <v>0</v>
      </c>
      <c r="L34" s="50"/>
      <c r="M34" s="51"/>
      <c r="N34" s="51"/>
      <c r="O34" s="51"/>
      <c r="P34" s="52">
        <f t="shared" si="24"/>
        <v>0</v>
      </c>
      <c r="Q34" s="75">
        <f t="shared" si="34"/>
        <v>0</v>
      </c>
      <c r="R34" s="54">
        <f t="shared" si="34"/>
        <v>0</v>
      </c>
      <c r="S34" s="54">
        <f t="shared" si="34"/>
        <v>0</v>
      </c>
      <c r="T34" s="54">
        <f t="shared" si="34"/>
        <v>0</v>
      </c>
      <c r="U34" s="55">
        <f t="shared" si="26"/>
        <v>0</v>
      </c>
    </row>
    <row r="35" spans="1:21" ht="19.5" customHeight="1" x14ac:dyDescent="0.25">
      <c r="A35" s="49" t="s">
        <v>39</v>
      </c>
      <c r="B35" s="50"/>
      <c r="C35" s="51"/>
      <c r="D35" s="51"/>
      <c r="E35" s="51"/>
      <c r="F35" s="52">
        <f t="shared" si="18"/>
        <v>0</v>
      </c>
      <c r="G35" s="50"/>
      <c r="H35" s="51"/>
      <c r="I35" s="51"/>
      <c r="J35" s="51"/>
      <c r="K35" s="52">
        <f t="shared" si="21"/>
        <v>0</v>
      </c>
      <c r="L35" s="50"/>
      <c r="M35" s="51"/>
      <c r="N35" s="51"/>
      <c r="O35" s="51"/>
      <c r="P35" s="52">
        <f t="shared" si="24"/>
        <v>0</v>
      </c>
      <c r="Q35" s="75">
        <f t="shared" si="34"/>
        <v>0</v>
      </c>
      <c r="R35" s="54">
        <f t="shared" si="34"/>
        <v>0</v>
      </c>
      <c r="S35" s="54">
        <f t="shared" si="34"/>
        <v>0</v>
      </c>
      <c r="T35" s="54">
        <f t="shared" si="34"/>
        <v>0</v>
      </c>
      <c r="U35" s="55">
        <f t="shared" si="26"/>
        <v>0</v>
      </c>
    </row>
    <row r="36" spans="1:21" ht="18.75" customHeight="1" thickBot="1" x14ac:dyDescent="0.3">
      <c r="A36" s="49" t="s">
        <v>40</v>
      </c>
      <c r="B36" s="57"/>
      <c r="C36" s="58"/>
      <c r="D36" s="58"/>
      <c r="E36" s="58"/>
      <c r="F36" s="59">
        <f t="shared" si="18"/>
        <v>0</v>
      </c>
      <c r="G36" s="57"/>
      <c r="H36" s="58"/>
      <c r="I36" s="58"/>
      <c r="J36" s="58"/>
      <c r="K36" s="59">
        <f t="shared" si="21"/>
        <v>0</v>
      </c>
      <c r="L36" s="57"/>
      <c r="M36" s="58"/>
      <c r="N36" s="58"/>
      <c r="O36" s="58"/>
      <c r="P36" s="59">
        <f t="shared" si="24"/>
        <v>0</v>
      </c>
      <c r="Q36" s="75">
        <f t="shared" si="34"/>
        <v>0</v>
      </c>
      <c r="R36" s="54">
        <f t="shared" si="34"/>
        <v>0</v>
      </c>
      <c r="S36" s="54">
        <f t="shared" si="34"/>
        <v>0</v>
      </c>
      <c r="T36" s="54">
        <f t="shared" si="34"/>
        <v>0</v>
      </c>
      <c r="U36" s="55">
        <f t="shared" si="26"/>
        <v>0</v>
      </c>
    </row>
    <row r="37" spans="1:21" ht="24.75" customHeight="1" thickBot="1" x14ac:dyDescent="0.3">
      <c r="A37" s="63" t="s">
        <v>41</v>
      </c>
      <c r="B37" s="64"/>
      <c r="C37" s="65"/>
      <c r="D37" s="65"/>
      <c r="E37" s="65"/>
      <c r="F37" s="65"/>
      <c r="G37" s="64"/>
      <c r="H37" s="65"/>
      <c r="I37" s="65"/>
      <c r="J37" s="65"/>
      <c r="K37" s="65"/>
      <c r="L37" s="64"/>
      <c r="M37" s="65"/>
      <c r="N37" s="65"/>
      <c r="O37" s="65"/>
      <c r="P37" s="65"/>
      <c r="Q37" s="82"/>
      <c r="R37" s="67"/>
      <c r="S37" s="67"/>
      <c r="T37" s="67"/>
      <c r="U37" s="68"/>
    </row>
    <row r="38" spans="1:21" ht="24.75" customHeight="1" x14ac:dyDescent="0.25">
      <c r="A38" s="83" t="s">
        <v>42</v>
      </c>
      <c r="B38" s="45"/>
      <c r="C38" s="46"/>
      <c r="D38" s="46"/>
      <c r="E38" s="46"/>
      <c r="F38" s="47">
        <f t="shared" ref="F38:F39" si="35">SUM(B38:E38)</f>
        <v>0</v>
      </c>
      <c r="G38" s="45"/>
      <c r="H38" s="46"/>
      <c r="I38" s="46"/>
      <c r="J38" s="46"/>
      <c r="K38" s="47">
        <f t="shared" ref="K38:K39" si="36">SUM(G38:J38)</f>
        <v>0</v>
      </c>
      <c r="L38" s="45"/>
      <c r="M38" s="46"/>
      <c r="N38" s="46"/>
      <c r="O38" s="46"/>
      <c r="P38" s="47">
        <f t="shared" ref="P38:P39" si="37">SUM(L38:O38)</f>
        <v>0</v>
      </c>
      <c r="Q38" s="75">
        <f t="shared" ref="Q38:T39" si="38">+B38+G38+L38</f>
        <v>0</v>
      </c>
      <c r="R38" s="54">
        <f t="shared" si="38"/>
        <v>0</v>
      </c>
      <c r="S38" s="54">
        <f t="shared" si="38"/>
        <v>0</v>
      </c>
      <c r="T38" s="54">
        <f t="shared" si="38"/>
        <v>0</v>
      </c>
      <c r="U38" s="55">
        <f t="shared" ref="U38:U39" si="39">SUM(Q38:T38)</f>
        <v>0</v>
      </c>
    </row>
    <row r="39" spans="1:21" ht="15.75" customHeight="1" thickBot="1" x14ac:dyDescent="0.3">
      <c r="A39" s="84" t="s">
        <v>43</v>
      </c>
      <c r="B39" s="57"/>
      <c r="C39" s="58"/>
      <c r="D39" s="58"/>
      <c r="E39" s="58"/>
      <c r="F39" s="59">
        <f t="shared" si="35"/>
        <v>0</v>
      </c>
      <c r="G39" s="57"/>
      <c r="H39" s="58"/>
      <c r="I39" s="58"/>
      <c r="J39" s="58"/>
      <c r="K39" s="59">
        <f t="shared" si="36"/>
        <v>0</v>
      </c>
      <c r="L39" s="57"/>
      <c r="M39" s="58"/>
      <c r="N39" s="58"/>
      <c r="O39" s="58"/>
      <c r="P39" s="59">
        <f t="shared" si="37"/>
        <v>0</v>
      </c>
      <c r="Q39" s="75">
        <f t="shared" si="38"/>
        <v>0</v>
      </c>
      <c r="R39" s="54">
        <f t="shared" si="38"/>
        <v>0</v>
      </c>
      <c r="S39" s="54">
        <f t="shared" si="38"/>
        <v>0</v>
      </c>
      <c r="T39" s="54">
        <f t="shared" si="38"/>
        <v>0</v>
      </c>
      <c r="U39" s="55">
        <f t="shared" si="39"/>
        <v>0</v>
      </c>
    </row>
    <row r="40" spans="1:21" ht="24.75" customHeight="1" thickBot="1" x14ac:dyDescent="0.3">
      <c r="A40" s="63" t="s">
        <v>44</v>
      </c>
      <c r="B40" s="64"/>
      <c r="C40" s="65"/>
      <c r="D40" s="65"/>
      <c r="E40" s="65"/>
      <c r="F40" s="65"/>
      <c r="G40" s="64"/>
      <c r="H40" s="65"/>
      <c r="I40" s="65"/>
      <c r="J40" s="65"/>
      <c r="K40" s="65"/>
      <c r="L40" s="64"/>
      <c r="M40" s="65"/>
      <c r="N40" s="65"/>
      <c r="O40" s="65"/>
      <c r="P40" s="65"/>
      <c r="Q40" s="82"/>
      <c r="R40" s="67"/>
      <c r="S40" s="67"/>
      <c r="T40" s="67"/>
      <c r="U40" s="68"/>
    </row>
    <row r="41" spans="1:21" ht="30" x14ac:dyDescent="0.25">
      <c r="A41" s="85" t="s">
        <v>45</v>
      </c>
      <c r="B41" s="45"/>
      <c r="C41" s="46"/>
      <c r="D41" s="46"/>
      <c r="E41" s="46"/>
      <c r="F41" s="47">
        <f t="shared" ref="F41:F42" si="40">SUM(B41:E41)</f>
        <v>0</v>
      </c>
      <c r="G41" s="45"/>
      <c r="H41" s="46"/>
      <c r="I41" s="46"/>
      <c r="J41" s="46"/>
      <c r="K41" s="47">
        <f t="shared" ref="K41:K42" si="41">SUM(G41:J41)</f>
        <v>0</v>
      </c>
      <c r="L41" s="45"/>
      <c r="M41" s="46"/>
      <c r="N41" s="46"/>
      <c r="O41" s="46"/>
      <c r="P41" s="47">
        <f t="shared" ref="P41:P42" si="42">SUM(L41:O41)</f>
        <v>0</v>
      </c>
      <c r="Q41" s="86">
        <f t="shared" ref="Q41:T42" si="43">+B41+G41+L41</f>
        <v>0</v>
      </c>
      <c r="R41" s="87">
        <f t="shared" si="43"/>
        <v>0</v>
      </c>
      <c r="S41" s="87">
        <f t="shared" si="43"/>
        <v>0</v>
      </c>
      <c r="T41" s="87">
        <f t="shared" si="43"/>
        <v>0</v>
      </c>
      <c r="U41" s="88">
        <f t="shared" ref="U41:U42" si="44">SUM(Q41:T41)</f>
        <v>0</v>
      </c>
    </row>
    <row r="42" spans="1:21" ht="29.25" customHeight="1" thickBot="1" x14ac:dyDescent="0.3">
      <c r="A42" s="89" t="s">
        <v>46</v>
      </c>
      <c r="B42" s="57"/>
      <c r="C42" s="58"/>
      <c r="D42" s="58"/>
      <c r="E42" s="58"/>
      <c r="F42" s="59">
        <f t="shared" si="40"/>
        <v>0</v>
      </c>
      <c r="G42" s="57"/>
      <c r="H42" s="58"/>
      <c r="I42" s="58"/>
      <c r="J42" s="58"/>
      <c r="K42" s="59">
        <f t="shared" si="41"/>
        <v>0</v>
      </c>
      <c r="L42" s="57"/>
      <c r="M42" s="58"/>
      <c r="N42" s="58"/>
      <c r="O42" s="58"/>
      <c r="P42" s="59">
        <f t="shared" si="42"/>
        <v>0</v>
      </c>
      <c r="Q42" s="90">
        <f t="shared" si="43"/>
        <v>0</v>
      </c>
      <c r="R42" s="91">
        <f t="shared" si="43"/>
        <v>0</v>
      </c>
      <c r="S42" s="91">
        <f t="shared" si="43"/>
        <v>0</v>
      </c>
      <c r="T42" s="91">
        <f t="shared" si="43"/>
        <v>0</v>
      </c>
      <c r="U42" s="92">
        <f t="shared" si="44"/>
        <v>0</v>
      </c>
    </row>
    <row r="43" spans="1:21" ht="8.25" customHeight="1" thickBot="1" x14ac:dyDescent="0.3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1:21" ht="29.25" customHeight="1" thickBot="1" x14ac:dyDescent="0.3">
      <c r="A44" s="89" t="s">
        <v>47</v>
      </c>
      <c r="B44" s="77"/>
      <c r="C44" s="78"/>
      <c r="D44" s="78"/>
      <c r="E44" s="78"/>
      <c r="F44" s="79">
        <f>SUM(B44:E44)</f>
        <v>0</v>
      </c>
      <c r="G44" s="77"/>
      <c r="H44" s="78"/>
      <c r="I44" s="78"/>
      <c r="J44" s="78"/>
      <c r="K44" s="79">
        <f>SUM(G44:J44)</f>
        <v>0</v>
      </c>
      <c r="L44" s="77"/>
      <c r="M44" s="78"/>
      <c r="N44" s="78"/>
      <c r="O44" s="78"/>
      <c r="P44" s="79">
        <f>SUM(L44:O44)</f>
        <v>0</v>
      </c>
      <c r="Q44" s="95">
        <f t="shared" ref="Q44:T44" si="45">+B44+G44+L44</f>
        <v>0</v>
      </c>
      <c r="R44" s="96">
        <f t="shared" si="45"/>
        <v>0</v>
      </c>
      <c r="S44" s="96">
        <f t="shared" si="45"/>
        <v>0</v>
      </c>
      <c r="T44" s="96">
        <f t="shared" si="45"/>
        <v>0</v>
      </c>
      <c r="U44" s="97">
        <f t="shared" ref="U44" si="46">SUM(Q44:T44)</f>
        <v>0</v>
      </c>
    </row>
    <row r="45" spans="1:21" ht="29.25" customHeight="1" x14ac:dyDescent="0.25">
      <c r="A45" s="98"/>
    </row>
  </sheetData>
  <mergeCells count="13">
    <mergeCell ref="A5:T5"/>
    <mergeCell ref="B6:F6"/>
    <mergeCell ref="G6:K6"/>
    <mergeCell ref="L6:P6"/>
    <mergeCell ref="Q6:U6"/>
    <mergeCell ref="A1:B4"/>
    <mergeCell ref="C1:K2"/>
    <mergeCell ref="L1:N2"/>
    <mergeCell ref="O1:P2"/>
    <mergeCell ref="Q1:U4"/>
    <mergeCell ref="C3:K4"/>
    <mergeCell ref="L3:N4"/>
    <mergeCell ref="O3:P4"/>
  </mergeCells>
  <hyperlinks>
    <hyperlink ref="A9" r:id="rId1" display="javascript:__doPostBack('dgProducciones$_ctl2$_ctl0','')"/>
    <hyperlink ref="A10" r:id="rId2" display="javascript:__doPostBack('dgProducciones$_ctl3$_ctl0','')"/>
    <hyperlink ref="A11" r:id="rId3" display="javascript:__doPostBack('dgProducciones$_ctl4$_ctl0','')"/>
    <hyperlink ref="A14" r:id="rId4" display="javascript:__doPostBack('dgProducciones$_ctl6$_ctl0','')"/>
    <hyperlink ref="A15" r:id="rId5" display="javascript:__doPostBack('dgProducciones$_ctl7$_ctl0','')"/>
    <hyperlink ref="A17" r:id="rId6" display="javascript:__doPostBack('dgProducciones$_ctl10$_ctl0','')"/>
    <hyperlink ref="A19" r:id="rId7" display="javascript:__doPostBack('dgProducciones$_ctl12$_ctl0','')"/>
    <hyperlink ref="A20" r:id="rId8" display="javascript:__doPostBack('dgProducciones$_ctl13$_ctl0','')"/>
    <hyperlink ref="A21" r:id="rId9" display="javascript:__doPostBack('dgProducciones$_ctl14$_ctl0','')"/>
    <hyperlink ref="A22" r:id="rId10" display="javascript:__doPostBack('dgProducciones$_ctl15$_ctl0','')"/>
    <hyperlink ref="A23" r:id="rId11" display="javascript:__doPostBack('dgProducciones$_ctl16$_ctl0','')"/>
    <hyperlink ref="A24" r:id="rId12" display="javascript:__doPostBack('dgProducciones$_ctl17$_ctl0','')"/>
    <hyperlink ref="A26" r:id="rId13" display="javascript:__doPostBack('dgProducciones$_ctl19$_ctl0','')"/>
    <hyperlink ref="A28" r:id="rId14" display="javascript:__doPostBack('dgProducciones$_ctl22$_ctl0','')"/>
    <hyperlink ref="A29" r:id="rId15" display="javascript:__doPostBack('dgProducciones$_ctl23$_ctl0','')"/>
    <hyperlink ref="A30" r:id="rId16" display="javascript:__doPostBack('dgProducciones$_ctl25$_ctl0','')"/>
    <hyperlink ref="A31" r:id="rId17" display="javascript:__doPostBack('dgProducciones$_ctl27$_ctl0','')"/>
    <hyperlink ref="A32" r:id="rId18" display="javascript:__doPostBack('dgProducciones$_ctl30$_ctl0','')"/>
    <hyperlink ref="A33" r:id="rId19" display="javascript:__doPostBack('dgProducciones$_ctl31$_ctl0','')"/>
    <hyperlink ref="A34" r:id="rId20" display="javascript:__doPostBack('dgProducciones$_ctl33$_ctl0','')"/>
    <hyperlink ref="A35" r:id="rId21" display="javascript:__doPostBack('dgProducciones$_ctl37$_ctl0','')"/>
    <hyperlink ref="A36" r:id="rId22" display="javascript:__doPostBack('dgProducciones$_ctl38$_ctl0','')"/>
    <hyperlink ref="A38" r:id="rId23" display="javascript:__doPostBack('dgProducciones$_ctl40$_ctl0','')"/>
    <hyperlink ref="A39" r:id="rId24" display="javascript:__doPostBack('dgProducciones$_ctl41$_ctl0','')"/>
    <hyperlink ref="A16" r:id="rId25" display="javascript:__doPostBack('dgProducciones$_ctl6$_ctl0','')"/>
  </hyperlinks>
  <pageMargins left="0.7" right="0.7" top="0.75" bottom="0.75" header="0.3" footer="0.3"/>
  <drawing r:id="rId26"/>
  <legacyDrawing r:id="rId27"/>
  <oleObjects>
    <mc:AlternateContent xmlns:mc="http://schemas.openxmlformats.org/markup-compatibility/2006">
      <mc:Choice Requires="x14">
        <oleObject progId="PBrush" shapeId="1025" r:id="rId28">
          <objectPr defaultSize="0" autoPict="0" r:id="rId29">
            <anchor moveWithCells="1" sizeWithCells="1">
              <from>
                <xdr:col>16</xdr:col>
                <xdr:colOff>800100</xdr:colOff>
                <xdr:row>0</xdr:row>
                <xdr:rowOff>9525</xdr:rowOff>
              </from>
              <to>
                <xdr:col>19</xdr:col>
                <xdr:colOff>219075</xdr:colOff>
                <xdr:row>3</xdr:row>
                <xdr:rowOff>133350</xdr:rowOff>
              </to>
            </anchor>
          </objectPr>
        </oleObject>
      </mc:Choice>
      <mc:Fallback>
        <oleObject progId="PBrush" shapeId="1025" r:id="rId2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Amaya Cruz</dc:creator>
  <cp:lastModifiedBy>Martha Elena Amaya Cruz</cp:lastModifiedBy>
  <dcterms:created xsi:type="dcterms:W3CDTF">2020-11-10T13:14:11Z</dcterms:created>
  <dcterms:modified xsi:type="dcterms:W3CDTF">2020-11-10T13:19:05Z</dcterms:modified>
</cp:coreProperties>
</file>